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59" i="1" s="1"/>
</calcChain>
</file>

<file path=xl/sharedStrings.xml><?xml version="1.0" encoding="utf-8"?>
<sst xmlns="http://schemas.openxmlformats.org/spreadsheetml/2006/main" count="61" uniqueCount="58">
  <si>
    <t>Item</t>
  </si>
  <si>
    <t xml:space="preserve">Quantity </t>
  </si>
  <si>
    <t>Retail</t>
  </si>
  <si>
    <t xml:space="preserve">Total Retail </t>
  </si>
  <si>
    <t>UPC</t>
  </si>
  <si>
    <t>Kohler Memoirs One-Piece Dual Flush Elongated Wall Mount Toilet K-6918</t>
  </si>
  <si>
    <t>K-2337-4-G9 Memoirs® Ceramic Rectangular Drop-In Bathroom Sink with Overflow</t>
  </si>
  <si>
    <t>Brenham Ceramic 22" Wall Mount Bathroom Sink Kohler Finish</t>
  </si>
  <si>
    <t>Kohler K-2054-L Soho Bathroom Sink</t>
  </si>
  <si>
    <t>Kohler Soho 20" Wall Mount Bathroom Sink K-2054</t>
  </si>
  <si>
    <t>Kohler K-6918-7 Memoirs One-piece Elongated Dual-flush Wall-hung Toilet</t>
  </si>
  <si>
    <t>Kohler Memoirs Pedestal Bathroom Sink</t>
  </si>
  <si>
    <t xml:space="preserve">Sterling Middleton Drop-In Stainless Steel 25 In. 4-Hole Single Bowl Kitchen Sink </t>
  </si>
  <si>
    <t>KOHLER K-9393-47 ARCHER RECEPTOR, SINGLE THRESHOLD</t>
  </si>
  <si>
    <t xml:space="preserve">Kohler Ceramic-Impressions K-2791-8-G85 in Sandbar </t>
  </si>
  <si>
    <t>Kohler Soho Wall-Mount Bathroom Sink K-2084</t>
  </si>
  <si>
    <t>Kohler Kathryn Drop-In Bathroom Sink faucet K-2325</t>
  </si>
  <si>
    <t xml:space="preserve">Kohler K-2337-4-NY Memoirs Stately Drop-In Bathroom Sink </t>
  </si>
  <si>
    <t>Kohler Serif Drop-In Bathroom Sink K-2075-8</t>
  </si>
  <si>
    <t>Kohler Darfield Urinal K-5024-T</t>
  </si>
  <si>
    <t>Kohler Amaretto Bidet K-4876</t>
  </si>
  <si>
    <t>Kohler K-2323-1 Kathryn Bathroom Sink</t>
  </si>
  <si>
    <t>K-2314-1-47 Purist® Ceramic Rectangular Drop-In Bathroom Sink</t>
  </si>
  <si>
    <t>Sterling Plumbing 404712-0 Windham Round Toilet</t>
  </si>
  <si>
    <t>Kohler San Tropez Vertical Spray Bidet</t>
  </si>
  <si>
    <t>Kohler Serif Drop Bathroom Sink</t>
  </si>
  <si>
    <t xml:space="preserve">Kohler K-2917-1-0 Radiant Self-Rimming Lavatory With Single-Hole Faucet Drilling </t>
  </si>
  <si>
    <t>Kohler Staccato Kitchen Sink K-3361</t>
  </si>
  <si>
    <t xml:space="preserve">Kohler K-2699-4-33 Bryant Oval Self-Rimming Lavatory </t>
  </si>
  <si>
    <t>K-2314-8-96 Purist® Ceramic Rectangular Drop-In Bathroom Sink</t>
  </si>
  <si>
    <t>Kohler Iron/Impressions Vanity Top</t>
  </si>
  <si>
    <t>Kohler Conical Bell Vessel Round Bathroom Sink</t>
  </si>
  <si>
    <t>Kohler Kathryn Drop-In Bathroom Sink faucet</t>
  </si>
  <si>
    <t>K-9393-47 Archer 42" x 42" Single Threshold Center Drain Shower Base with Removable Cover</t>
  </si>
  <si>
    <t>Kohler Purist Wading Pool Bathroom Sink K-2314</t>
  </si>
  <si>
    <t>Kohler K-20705 Veil Trough Vessel Bathroom Sink</t>
  </si>
  <si>
    <t>K-2318-96 Kathryn Square Tapered Fireclay Table Legs</t>
  </si>
  <si>
    <t>Kohler Delafield Tile-In/Metal Frame Kitchen Sink K-5950-4</t>
  </si>
  <si>
    <t>Kohler K-2230-8-0 Anantole Lavatory Pedestal Basin</t>
  </si>
  <si>
    <t>Kathryn® Ceramic Rectangular Drop-In Bathroom Sink with Overflow</t>
  </si>
  <si>
    <t>Kohler Morningside Wall Mount Bathroom Sink K-12638</t>
  </si>
  <si>
    <t>Kohler Soho 20" Wall Mount Bathroom Sink K-2053</t>
  </si>
  <si>
    <t>Kohler Tides Drop-In Cast Iron Bathroom Sink K-2839-4</t>
  </si>
  <si>
    <t>Kohler K-4701-AF-NY Kathryn Elongated Toilet Seat</t>
  </si>
  <si>
    <t>Kohler Archer 24" Pedestal Bathroom Sink K-2358-8</t>
  </si>
  <si>
    <t>Kohler K-2357-33 Archer Pedestal Only - Mexican Sand</t>
  </si>
  <si>
    <t xml:space="preserve">Kohler K-4876-95; Amaretto (R) bidet with single-hole faucet </t>
  </si>
  <si>
    <t>KOHLER K-3842-3-NA Octave Top-Mount Double-Equal Bowl</t>
  </si>
  <si>
    <t>Kohler K-12634-0 Morningside Bathroom Sink</t>
  </si>
  <si>
    <t>Kohler Morningside Wheelchair Bathroom Sink K-12636</t>
  </si>
  <si>
    <t>Kohler K-3363-2-NA Staccato Single-Basin Self-Rimming Entertainment Sink</t>
  </si>
  <si>
    <t>Kohler Tresham Oval Self-Rimming Lavatory with Single-Hole Faucet Drilling - Black</t>
  </si>
  <si>
    <t>Kohler K-29999-1-0 Memoirs Stately 24" Pedestal</t>
  </si>
  <si>
    <t>Kohler Intaglio Drop-In Oval Bathroom Sink K-2292</t>
  </si>
  <si>
    <t>Kohler Archer Drop-In Bathroom Sink Faucet Hole K-2356-1</t>
  </si>
  <si>
    <t>Kohler K-9699-NA Kathryn 24 Frame Kit</t>
  </si>
  <si>
    <t>Removable Shower Seat</t>
  </si>
  <si>
    <t>Kohler Chesapeake Wall-Mount Bathroom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</si>
</sst>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\$* #,##0.00_);_(\$* \(#,##0.00\);_(\$* \-??_);_(@_)"/>
  </numFmts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Font="1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164" fontId="1" fillId="0" borderId="0" xfId="1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Normal="100" workbookViewId="0">
      <selection activeCell="H17" sqref="H17"/>
    </sheetView>
  </sheetViews>
  <sheetFormatPr defaultColWidth="8.7109375" defaultRowHeight="15" x14ac:dyDescent="0.25"/>
  <cols>
    <col min="1" max="1" width="85.28515625" customWidth="1"/>
    <col min="2" max="2" width="10.28515625" customWidth="1"/>
    <col min="3" max="3" width="10.5703125" customWidth="1"/>
    <col min="4" max="4" width="14.28515625" customWidth="1"/>
    <col min="5" max="5" width="15.5703125" customWidth="1"/>
  </cols>
  <sheetData>
    <row r="1" spans="1:5" ht="15.7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 spans="1:5" x14ac:dyDescent="0.25">
      <c r="A2" s="3" t="s">
        <v>5</v>
      </c>
      <c r="B2" s="3">
        <v>32</v>
      </c>
      <c r="C2" s="4">
        <v>742.99</v>
      </c>
      <c r="D2" s="4">
        <f t="shared" ref="D2:D33" si="0">C2*B2</f>
        <v>23775.68</v>
      </c>
      <c r="E2" s="5">
        <v>885612588142</v>
      </c>
    </row>
    <row r="3" spans="1:5" x14ac:dyDescent="0.25">
      <c r="A3" s="3" t="s">
        <v>6</v>
      </c>
      <c r="B3" s="3">
        <v>25</v>
      </c>
      <c r="C3" s="4">
        <v>247.88</v>
      </c>
      <c r="D3" s="4">
        <f t="shared" si="0"/>
        <v>6197</v>
      </c>
      <c r="E3" s="5">
        <v>650531278579</v>
      </c>
    </row>
    <row r="4" spans="1:5" x14ac:dyDescent="0.25">
      <c r="A4" s="3" t="s">
        <v>7</v>
      </c>
      <c r="B4" s="3">
        <v>19</v>
      </c>
      <c r="C4" s="4">
        <v>209.99</v>
      </c>
      <c r="D4" s="4">
        <f t="shared" si="0"/>
        <v>3989.8100000000004</v>
      </c>
      <c r="E4" s="5">
        <v>650531920096</v>
      </c>
    </row>
    <row r="5" spans="1:5" x14ac:dyDescent="0.25">
      <c r="A5" s="3" t="s">
        <v>8</v>
      </c>
      <c r="B5" s="3">
        <v>19</v>
      </c>
      <c r="C5" s="4">
        <v>189.99</v>
      </c>
      <c r="D5" s="4">
        <f t="shared" si="0"/>
        <v>3609.8100000000004</v>
      </c>
      <c r="E5" s="5">
        <v>40688801629</v>
      </c>
    </row>
    <row r="6" spans="1:5" x14ac:dyDescent="0.25">
      <c r="A6" s="3" t="s">
        <v>9</v>
      </c>
      <c r="B6" s="3">
        <v>15</v>
      </c>
      <c r="C6" s="4">
        <v>272.02999999999997</v>
      </c>
      <c r="D6" s="4">
        <f t="shared" si="0"/>
        <v>4080.45</v>
      </c>
      <c r="E6" s="5">
        <v>40688802107</v>
      </c>
    </row>
    <row r="7" spans="1:5" x14ac:dyDescent="0.25">
      <c r="A7" s="3" t="s">
        <v>10</v>
      </c>
      <c r="B7" s="3">
        <v>12</v>
      </c>
      <c r="C7" s="4">
        <v>1110.75</v>
      </c>
      <c r="D7" s="4">
        <f t="shared" si="0"/>
        <v>13329</v>
      </c>
      <c r="E7" s="5">
        <v>885612662132</v>
      </c>
    </row>
    <row r="8" spans="1:5" x14ac:dyDescent="0.25">
      <c r="A8" s="3" t="s">
        <v>11</v>
      </c>
      <c r="B8" s="3">
        <v>11</v>
      </c>
      <c r="C8" s="4">
        <v>299.99</v>
      </c>
      <c r="D8" s="4">
        <f t="shared" si="0"/>
        <v>3299.8900000000003</v>
      </c>
      <c r="E8" s="5">
        <v>650531293633</v>
      </c>
    </row>
    <row r="9" spans="1:5" x14ac:dyDescent="0.25">
      <c r="A9" s="3" t="s">
        <v>12</v>
      </c>
      <c r="B9" s="3">
        <v>11</v>
      </c>
      <c r="C9" s="4">
        <v>196.97</v>
      </c>
      <c r="D9" s="4">
        <f t="shared" si="0"/>
        <v>2166.67</v>
      </c>
      <c r="E9" s="5">
        <v>87206906312</v>
      </c>
    </row>
    <row r="10" spans="1:5" x14ac:dyDescent="0.25">
      <c r="A10" s="3" t="s">
        <v>13</v>
      </c>
      <c r="B10" s="3">
        <v>10</v>
      </c>
      <c r="C10" s="4">
        <v>418</v>
      </c>
      <c r="D10" s="4">
        <f t="shared" si="0"/>
        <v>4180</v>
      </c>
      <c r="E10" s="5">
        <v>650531851673</v>
      </c>
    </row>
    <row r="11" spans="1:5" x14ac:dyDescent="0.25">
      <c r="A11" s="3" t="s">
        <v>14</v>
      </c>
      <c r="B11" s="3">
        <v>10</v>
      </c>
      <c r="C11" s="4">
        <v>324.99</v>
      </c>
      <c r="D11" s="4">
        <f t="shared" si="0"/>
        <v>3249.9</v>
      </c>
      <c r="E11" s="5">
        <v>885612279422</v>
      </c>
    </row>
    <row r="12" spans="1:5" x14ac:dyDescent="0.25">
      <c r="A12" s="3" t="s">
        <v>15</v>
      </c>
      <c r="B12" s="3">
        <v>10</v>
      </c>
      <c r="C12" s="4">
        <v>272.02999999999997</v>
      </c>
      <c r="D12" s="4">
        <f t="shared" si="0"/>
        <v>2720.2999999999997</v>
      </c>
      <c r="E12" s="5">
        <v>40688801841</v>
      </c>
    </row>
    <row r="13" spans="1:5" x14ac:dyDescent="0.25">
      <c r="A13" s="3" t="s">
        <v>16</v>
      </c>
      <c r="B13" s="3">
        <v>9</v>
      </c>
      <c r="C13" s="4">
        <v>535.99</v>
      </c>
      <c r="D13" s="4">
        <f t="shared" si="0"/>
        <v>4823.91</v>
      </c>
      <c r="E13" s="5">
        <v>87206904394</v>
      </c>
    </row>
    <row r="14" spans="1:5" x14ac:dyDescent="0.25">
      <c r="A14" s="3" t="s">
        <v>17</v>
      </c>
      <c r="B14" s="3">
        <v>9</v>
      </c>
      <c r="C14" s="4">
        <v>247.88</v>
      </c>
      <c r="D14" s="4">
        <f t="shared" si="0"/>
        <v>2230.92</v>
      </c>
      <c r="E14" s="5">
        <v>885612022639</v>
      </c>
    </row>
    <row r="15" spans="1:5" x14ac:dyDescent="0.25">
      <c r="A15" s="3" t="s">
        <v>18</v>
      </c>
      <c r="B15" s="3">
        <v>8</v>
      </c>
      <c r="C15" s="4">
        <v>318.14999999999998</v>
      </c>
      <c r="D15" s="4">
        <f t="shared" si="0"/>
        <v>2545.1999999999998</v>
      </c>
      <c r="E15" s="5">
        <v>87206886744</v>
      </c>
    </row>
    <row r="16" spans="1:5" x14ac:dyDescent="0.25">
      <c r="A16" s="3" t="s">
        <v>19</v>
      </c>
      <c r="B16" s="3">
        <v>8</v>
      </c>
      <c r="C16" s="4">
        <v>264.99</v>
      </c>
      <c r="D16" s="4">
        <f t="shared" si="0"/>
        <v>2119.92</v>
      </c>
      <c r="E16" s="3">
        <v>40688091532</v>
      </c>
    </row>
    <row r="17" spans="1:5" x14ac:dyDescent="0.25">
      <c r="A17" s="3" t="s">
        <v>20</v>
      </c>
      <c r="B17" s="3">
        <v>7</v>
      </c>
      <c r="C17" s="4">
        <v>636.83000000000004</v>
      </c>
      <c r="D17" s="4">
        <f t="shared" si="0"/>
        <v>4457.8100000000004</v>
      </c>
      <c r="E17" s="5">
        <v>40688832982</v>
      </c>
    </row>
    <row r="18" spans="1:5" x14ac:dyDescent="0.25">
      <c r="A18" s="3" t="s">
        <v>21</v>
      </c>
      <c r="B18" s="3">
        <v>7</v>
      </c>
      <c r="C18" s="4">
        <v>622.13</v>
      </c>
      <c r="D18" s="4">
        <f t="shared" si="0"/>
        <v>4354.91</v>
      </c>
      <c r="E18" s="5">
        <v>87206886331</v>
      </c>
    </row>
    <row r="19" spans="1:5" x14ac:dyDescent="0.25">
      <c r="A19" s="3" t="s">
        <v>22</v>
      </c>
      <c r="B19" s="3">
        <v>6</v>
      </c>
      <c r="C19" s="4">
        <v>753.05</v>
      </c>
      <c r="D19" s="4">
        <f t="shared" si="0"/>
        <v>4518.2999999999993</v>
      </c>
      <c r="E19" s="5">
        <v>87206785559</v>
      </c>
    </row>
    <row r="20" spans="1:5" x14ac:dyDescent="0.25">
      <c r="A20" s="3" t="s">
        <v>18</v>
      </c>
      <c r="B20" s="3">
        <v>6</v>
      </c>
      <c r="C20" s="4">
        <v>298.99</v>
      </c>
      <c r="D20" s="4">
        <f t="shared" si="0"/>
        <v>1793.94</v>
      </c>
      <c r="E20" s="5">
        <v>87206793806</v>
      </c>
    </row>
    <row r="21" spans="1:5" x14ac:dyDescent="0.25">
      <c r="A21" s="3" t="s">
        <v>23</v>
      </c>
      <c r="B21" s="3">
        <v>6</v>
      </c>
      <c r="C21" s="4">
        <v>131.85</v>
      </c>
      <c r="D21" s="4">
        <f t="shared" si="0"/>
        <v>791.09999999999991</v>
      </c>
      <c r="E21" s="5">
        <v>885612411044</v>
      </c>
    </row>
    <row r="22" spans="1:5" x14ac:dyDescent="0.25">
      <c r="A22" s="3" t="s">
        <v>24</v>
      </c>
      <c r="B22" s="3">
        <v>5</v>
      </c>
      <c r="C22" s="4">
        <v>867.99</v>
      </c>
      <c r="D22" s="4">
        <f t="shared" si="0"/>
        <v>4339.95</v>
      </c>
      <c r="E22" s="5">
        <v>40688273976</v>
      </c>
    </row>
    <row r="23" spans="1:5" x14ac:dyDescent="0.25">
      <c r="A23" s="3" t="s">
        <v>25</v>
      </c>
      <c r="B23" s="3">
        <v>5</v>
      </c>
      <c r="C23" s="4">
        <v>274.99</v>
      </c>
      <c r="D23" s="4">
        <f t="shared" si="0"/>
        <v>1374.95</v>
      </c>
      <c r="E23" s="5">
        <v>87206793561</v>
      </c>
    </row>
    <row r="24" spans="1:5" x14ac:dyDescent="0.25">
      <c r="A24" s="3" t="s">
        <v>26</v>
      </c>
      <c r="B24" s="3">
        <v>5</v>
      </c>
      <c r="C24" s="4">
        <v>191.99</v>
      </c>
      <c r="D24" s="4">
        <f t="shared" si="0"/>
        <v>959.95</v>
      </c>
      <c r="E24" s="5">
        <v>40688576268</v>
      </c>
    </row>
    <row r="25" spans="1:5" x14ac:dyDescent="0.25">
      <c r="A25" s="3" t="s">
        <v>16</v>
      </c>
      <c r="B25" s="3">
        <v>4</v>
      </c>
      <c r="C25" s="4">
        <v>465.99</v>
      </c>
      <c r="D25" s="4">
        <f t="shared" si="0"/>
        <v>1863.96</v>
      </c>
      <c r="E25" s="5">
        <v>87206904400</v>
      </c>
    </row>
    <row r="26" spans="1:5" x14ac:dyDescent="0.25">
      <c r="A26" s="3" t="s">
        <v>27</v>
      </c>
      <c r="B26" s="3">
        <v>4</v>
      </c>
      <c r="C26" s="4">
        <v>214.5</v>
      </c>
      <c r="D26" s="4">
        <f t="shared" si="0"/>
        <v>858</v>
      </c>
      <c r="E26" s="5">
        <v>87206700248</v>
      </c>
    </row>
    <row r="27" spans="1:5" x14ac:dyDescent="0.25">
      <c r="A27" s="3" t="s">
        <v>28</v>
      </c>
      <c r="B27" s="3">
        <v>4</v>
      </c>
      <c r="C27" s="4">
        <v>132.5</v>
      </c>
      <c r="D27" s="4">
        <f t="shared" si="0"/>
        <v>530</v>
      </c>
      <c r="E27" s="5">
        <v>885612000996</v>
      </c>
    </row>
    <row r="28" spans="1:5" x14ac:dyDescent="0.25">
      <c r="A28" s="3" t="s">
        <v>29</v>
      </c>
      <c r="B28" s="3">
        <v>3</v>
      </c>
      <c r="C28" s="4">
        <v>943.88</v>
      </c>
      <c r="D28" s="4">
        <f t="shared" si="0"/>
        <v>2831.64</v>
      </c>
      <c r="E28" s="5">
        <v>87206785641</v>
      </c>
    </row>
    <row r="29" spans="1:5" x14ac:dyDescent="0.25">
      <c r="A29" s="3" t="s">
        <v>30</v>
      </c>
      <c r="B29" s="3">
        <v>3</v>
      </c>
      <c r="C29" s="4">
        <v>834.99</v>
      </c>
      <c r="D29" s="4">
        <f t="shared" si="0"/>
        <v>2504.9700000000003</v>
      </c>
      <c r="E29" s="5">
        <v>650531542199</v>
      </c>
    </row>
    <row r="30" spans="1:5" x14ac:dyDescent="0.25">
      <c r="A30" s="3" t="s">
        <v>31</v>
      </c>
      <c r="B30" s="3">
        <v>3</v>
      </c>
      <c r="C30" s="4">
        <v>690</v>
      </c>
      <c r="D30" s="4">
        <f t="shared" si="0"/>
        <v>2070</v>
      </c>
      <c r="E30" s="5">
        <v>40688873596</v>
      </c>
    </row>
    <row r="31" spans="1:5" x14ac:dyDescent="0.25">
      <c r="A31" s="3" t="s">
        <v>32</v>
      </c>
      <c r="B31" s="3">
        <v>3</v>
      </c>
      <c r="C31" s="4">
        <v>465.83</v>
      </c>
      <c r="D31" s="4">
        <f t="shared" si="0"/>
        <v>1397.49</v>
      </c>
      <c r="E31" s="3">
        <v>87206904615</v>
      </c>
    </row>
    <row r="32" spans="1:5" x14ac:dyDescent="0.25">
      <c r="A32" s="3" t="s">
        <v>33</v>
      </c>
      <c r="B32" s="3">
        <v>3</v>
      </c>
      <c r="C32" s="4">
        <v>419.45</v>
      </c>
      <c r="D32" s="4">
        <f t="shared" si="0"/>
        <v>1258.3499999999999</v>
      </c>
      <c r="E32" s="5">
        <v>650531545886</v>
      </c>
    </row>
    <row r="33" spans="1:5" x14ac:dyDescent="0.25">
      <c r="A33" s="3" t="s">
        <v>34</v>
      </c>
      <c r="B33" s="3">
        <v>2</v>
      </c>
      <c r="C33" s="4">
        <v>916</v>
      </c>
      <c r="D33" s="4">
        <f t="shared" si="0"/>
        <v>1832</v>
      </c>
      <c r="E33" s="5">
        <v>87206785481</v>
      </c>
    </row>
    <row r="34" spans="1:5" x14ac:dyDescent="0.25">
      <c r="A34" s="3" t="s">
        <v>35</v>
      </c>
      <c r="B34" s="3">
        <v>2</v>
      </c>
      <c r="C34" s="4">
        <v>903.83</v>
      </c>
      <c r="D34" s="4">
        <f t="shared" ref="D34:D65" si="1">C34*B34</f>
        <v>1807.66</v>
      </c>
      <c r="E34" s="5">
        <v>885612668158</v>
      </c>
    </row>
    <row r="35" spans="1:5" x14ac:dyDescent="0.25">
      <c r="A35" s="3" t="s">
        <v>36</v>
      </c>
      <c r="B35" s="3">
        <v>2</v>
      </c>
      <c r="C35" s="4">
        <v>902.78</v>
      </c>
      <c r="D35" s="4">
        <f t="shared" si="1"/>
        <v>1805.56</v>
      </c>
      <c r="E35" s="5">
        <v>87206730313</v>
      </c>
    </row>
    <row r="36" spans="1:5" x14ac:dyDescent="0.25">
      <c r="A36" s="3" t="s">
        <v>37</v>
      </c>
      <c r="B36" s="3">
        <v>2</v>
      </c>
      <c r="C36" s="4">
        <v>593.99</v>
      </c>
      <c r="D36" s="4">
        <f t="shared" si="1"/>
        <v>1187.98</v>
      </c>
      <c r="E36" s="5">
        <v>885612330765</v>
      </c>
    </row>
    <row r="37" spans="1:5" x14ac:dyDescent="0.25">
      <c r="A37" s="3" t="s">
        <v>38</v>
      </c>
      <c r="B37" s="3">
        <v>2</v>
      </c>
      <c r="C37" s="4">
        <v>558.99</v>
      </c>
      <c r="D37" s="4">
        <f t="shared" si="1"/>
        <v>1117.98</v>
      </c>
      <c r="E37" s="5">
        <v>40688254685</v>
      </c>
    </row>
    <row r="38" spans="1:5" x14ac:dyDescent="0.25">
      <c r="A38" s="3" t="s">
        <v>39</v>
      </c>
      <c r="B38" s="3">
        <v>2</v>
      </c>
      <c r="C38" s="4">
        <v>535.69000000000005</v>
      </c>
      <c r="D38" s="4">
        <f t="shared" si="1"/>
        <v>1071.3800000000001</v>
      </c>
      <c r="E38" s="5">
        <v>87206904592</v>
      </c>
    </row>
    <row r="39" spans="1:5" x14ac:dyDescent="0.25">
      <c r="A39" s="3" t="s">
        <v>40</v>
      </c>
      <c r="B39" s="3">
        <v>2</v>
      </c>
      <c r="C39" s="4">
        <v>289.99</v>
      </c>
      <c r="D39" s="4">
        <f t="shared" si="1"/>
        <v>579.98</v>
      </c>
      <c r="E39" s="5">
        <v>40688803074</v>
      </c>
    </row>
    <row r="40" spans="1:5" x14ac:dyDescent="0.25">
      <c r="A40" s="3" t="s">
        <v>41</v>
      </c>
      <c r="B40" s="3">
        <v>2</v>
      </c>
      <c r="C40" s="4">
        <v>259.99</v>
      </c>
      <c r="D40" s="4">
        <f t="shared" si="1"/>
        <v>519.98</v>
      </c>
      <c r="E40" s="5">
        <v>40688801391</v>
      </c>
    </row>
    <row r="41" spans="1:5" x14ac:dyDescent="0.25">
      <c r="A41" s="3" t="s">
        <v>42</v>
      </c>
      <c r="B41" s="3">
        <v>2</v>
      </c>
      <c r="C41" s="4">
        <v>244.8</v>
      </c>
      <c r="D41" s="4">
        <f t="shared" si="1"/>
        <v>489.6</v>
      </c>
      <c r="E41" s="5">
        <v>885612009012</v>
      </c>
    </row>
    <row r="42" spans="1:5" x14ac:dyDescent="0.25">
      <c r="A42" s="3" t="s">
        <v>43</v>
      </c>
      <c r="B42" s="3">
        <v>2</v>
      </c>
      <c r="C42" s="4">
        <v>218.99</v>
      </c>
      <c r="D42" s="4">
        <f t="shared" si="1"/>
        <v>437.98</v>
      </c>
      <c r="E42" s="5">
        <v>885612050816</v>
      </c>
    </row>
    <row r="43" spans="1:5" x14ac:dyDescent="0.25">
      <c r="A43" s="3" t="s">
        <v>44</v>
      </c>
      <c r="B43" s="3">
        <v>2</v>
      </c>
      <c r="C43" s="4">
        <v>186</v>
      </c>
      <c r="D43" s="4">
        <f t="shared" si="1"/>
        <v>372</v>
      </c>
      <c r="E43" s="5">
        <v>650531505361</v>
      </c>
    </row>
    <row r="44" spans="1:5" x14ac:dyDescent="0.25">
      <c r="A44" s="3" t="s">
        <v>45</v>
      </c>
      <c r="B44" s="3">
        <v>2</v>
      </c>
      <c r="C44" s="4">
        <v>162.83000000000001</v>
      </c>
      <c r="D44" s="4">
        <f t="shared" si="1"/>
        <v>325.66000000000003</v>
      </c>
      <c r="E44" s="5">
        <v>650531505521</v>
      </c>
    </row>
    <row r="45" spans="1:5" x14ac:dyDescent="0.25">
      <c r="A45" s="3" t="s">
        <v>46</v>
      </c>
      <c r="B45" s="3">
        <v>1</v>
      </c>
      <c r="C45" s="4">
        <v>636.83000000000004</v>
      </c>
      <c r="D45" s="4">
        <f t="shared" si="1"/>
        <v>636.83000000000004</v>
      </c>
      <c r="E45" s="5">
        <v>40688833088</v>
      </c>
    </row>
    <row r="46" spans="1:5" x14ac:dyDescent="0.25">
      <c r="A46" s="3" t="s">
        <v>47</v>
      </c>
      <c r="B46" s="3">
        <v>1</v>
      </c>
      <c r="C46" s="4">
        <v>489.99</v>
      </c>
      <c r="D46" s="4">
        <f t="shared" si="1"/>
        <v>489.99</v>
      </c>
      <c r="E46" s="5">
        <v>885612125255</v>
      </c>
    </row>
    <row r="47" spans="1:5" x14ac:dyDescent="0.25">
      <c r="A47" s="3" t="s">
        <v>48</v>
      </c>
      <c r="B47" s="3">
        <v>1</v>
      </c>
      <c r="C47" s="4">
        <v>478.99</v>
      </c>
      <c r="D47" s="4">
        <f t="shared" si="1"/>
        <v>478.99</v>
      </c>
      <c r="E47" s="5">
        <v>40688011943</v>
      </c>
    </row>
    <row r="48" spans="1:5" x14ac:dyDescent="0.25">
      <c r="A48" s="3" t="s">
        <v>49</v>
      </c>
      <c r="B48" s="3">
        <v>1</v>
      </c>
      <c r="C48" s="4">
        <v>444.99</v>
      </c>
      <c r="D48" s="4">
        <f t="shared" si="1"/>
        <v>444.99</v>
      </c>
      <c r="E48" s="5">
        <v>40688012124</v>
      </c>
    </row>
    <row r="49" spans="1:5" x14ac:dyDescent="0.25">
      <c r="A49" s="3" t="s">
        <v>16</v>
      </c>
      <c r="B49" s="3">
        <v>1</v>
      </c>
      <c r="C49" s="4">
        <v>422.99</v>
      </c>
      <c r="D49" s="4">
        <f t="shared" si="1"/>
        <v>422.99</v>
      </c>
      <c r="E49" s="5">
        <v>87206904318</v>
      </c>
    </row>
    <row r="50" spans="1:5" x14ac:dyDescent="0.25">
      <c r="A50" s="3" t="s">
        <v>50</v>
      </c>
      <c r="B50" s="3">
        <v>1</v>
      </c>
      <c r="C50" s="4">
        <v>329.99</v>
      </c>
      <c r="D50" s="4">
        <f t="shared" si="1"/>
        <v>329.99</v>
      </c>
      <c r="E50" s="5">
        <v>87206786389</v>
      </c>
    </row>
    <row r="51" spans="1:5" x14ac:dyDescent="0.25">
      <c r="A51" s="3" t="s">
        <v>51</v>
      </c>
      <c r="B51" s="3">
        <v>1</v>
      </c>
      <c r="C51" s="4">
        <v>282.25</v>
      </c>
      <c r="D51" s="4">
        <f t="shared" si="1"/>
        <v>282.25</v>
      </c>
      <c r="E51" s="5">
        <v>885612028846</v>
      </c>
    </row>
    <row r="52" spans="1:5" x14ac:dyDescent="0.25">
      <c r="A52" s="3" t="s">
        <v>52</v>
      </c>
      <c r="B52" s="3">
        <v>1</v>
      </c>
      <c r="C52" s="4">
        <v>225.9</v>
      </c>
      <c r="D52" s="4">
        <f t="shared" si="1"/>
        <v>225.9</v>
      </c>
      <c r="E52" s="5">
        <v>885612698629</v>
      </c>
    </row>
    <row r="53" spans="1:5" x14ac:dyDescent="0.25">
      <c r="A53" s="3" t="s">
        <v>53</v>
      </c>
      <c r="B53" s="3">
        <v>1</v>
      </c>
      <c r="C53" s="4">
        <v>200.27</v>
      </c>
      <c r="D53" s="4">
        <f t="shared" si="1"/>
        <v>200.27</v>
      </c>
      <c r="E53" s="5">
        <v>40688771670</v>
      </c>
    </row>
    <row r="54" spans="1:5" x14ac:dyDescent="0.25">
      <c r="A54" s="3" t="s">
        <v>54</v>
      </c>
      <c r="B54" s="3">
        <v>1</v>
      </c>
      <c r="C54" s="4">
        <v>190.37</v>
      </c>
      <c r="D54" s="4">
        <f t="shared" si="1"/>
        <v>190.37</v>
      </c>
      <c r="E54" s="5">
        <v>650531506559</v>
      </c>
    </row>
    <row r="55" spans="1:5" x14ac:dyDescent="0.25">
      <c r="A55" s="3" t="s">
        <v>55</v>
      </c>
      <c r="B55" s="3">
        <v>1</v>
      </c>
      <c r="C55" s="4">
        <v>82.01</v>
      </c>
      <c r="D55" s="4">
        <f t="shared" si="1"/>
        <v>82.01</v>
      </c>
      <c r="E55" s="5">
        <v>87206563737</v>
      </c>
    </row>
    <row r="56" spans="1:5" x14ac:dyDescent="0.25">
      <c r="A56" s="3" t="s">
        <v>56</v>
      </c>
      <c r="B56" s="3">
        <v>1</v>
      </c>
      <c r="C56" s="4">
        <v>76.91</v>
      </c>
      <c r="D56" s="4">
        <f t="shared" si="1"/>
        <v>76.91</v>
      </c>
      <c r="E56" s="5">
        <v>87206778032</v>
      </c>
    </row>
    <row r="57" spans="1:5" x14ac:dyDescent="0.25">
      <c r="A57" s="3" t="s">
        <v>57</v>
      </c>
      <c r="B57" s="3">
        <v>1</v>
      </c>
      <c r="C57" s="4">
        <v>76.84</v>
      </c>
      <c r="D57" s="4">
        <f t="shared" si="1"/>
        <v>76.84</v>
      </c>
      <c r="E57" s="5">
        <v>40688799216</v>
      </c>
    </row>
    <row r="58" spans="1:5" x14ac:dyDescent="0.25">
      <c r="A58" s="6"/>
      <c r="B58" s="6"/>
      <c r="C58" s="7"/>
      <c r="D58" s="7"/>
      <c r="E58" s="6"/>
    </row>
    <row r="59" spans="1:5" ht="15.75" x14ac:dyDescent="0.25">
      <c r="A59" s="6"/>
      <c r="B59" s="8">
        <f>SUM(B2:B57)</f>
        <v>319</v>
      </c>
      <c r="C59" s="7"/>
      <c r="D59" s="9">
        <f>SUM(D2:D57)</f>
        <v>133709.86999999997</v>
      </c>
      <c r="E59" s="6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2</cp:revision>
  <dcterms:created xsi:type="dcterms:W3CDTF">2021-06-13T05:59:25Z</dcterms:created>
  <dcterms:modified xsi:type="dcterms:W3CDTF">2021-06-15T09:21:12Z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